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شخيص" sheetId="1" state="visible" r:id="rId1"/>
    <sheet xmlns:r="http://schemas.openxmlformats.org/officeDocument/2006/relationships" name="النتيج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3B123F"/>
      <sz val="10"/>
    </font>
    <font>
      <name val="Arial"/>
      <color rgb="007A6F7D"/>
      <sz val="9"/>
    </font>
    <font>
      <name val="Arial"/>
      <b val="1"/>
      <color rgb="00FFFFFF"/>
      <sz val="9"/>
    </font>
    <font>
      <name val="Arial"/>
      <color rgb="00000000"/>
      <sz val="10"/>
    </font>
    <font>
      <name val="Arial"/>
      <b val="1"/>
      <color rgb="003B123F"/>
      <sz val="10"/>
    </font>
    <font>
      <name val="Arial"/>
      <b val="1"/>
      <color rgb="00000000"/>
      <sz val="10"/>
    </font>
    <font>
      <name val="Arial"/>
      <b val="1"/>
      <color rgb="00000000"/>
      <sz val="12"/>
    </font>
  </fonts>
  <fills count="6">
    <fill>
      <patternFill/>
    </fill>
    <fill>
      <patternFill patternType="gray125"/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3E9D2"/>
      </patternFill>
    </fill>
  </fills>
  <borders count="5">
    <border>
      <left/>
      <right/>
      <top/>
      <bottom/>
      <diagonal/>
    </border>
    <border>
      <left style="thin">
        <color rgb="00E5E1D8"/>
      </left>
      <right style="thin">
        <color rgb="00E5E1D8"/>
      </right>
      <top style="thin">
        <color rgb="00E5E1D8"/>
      </top>
      <bottom style="thin">
        <color rgb="00E5E1D8"/>
      </bottom>
    </border>
    <border>
      <left/>
      <right/>
      <top style="thin">
        <color rgb="00E5E1D8"/>
      </top>
      <bottom/>
      <diagonal/>
    </border>
    <border>
      <left/>
      <right style="thin">
        <color rgb="00E5E1D8"/>
      </right>
      <top style="thin">
        <color rgb="00E5E1D8"/>
      </top>
      <bottom/>
      <diagonal/>
    </border>
    <border>
      <left/>
      <right style="thin">
        <color rgb="00E5E1D8"/>
      </right>
      <top style="thin">
        <color rgb="00E5E1D8"/>
      </top>
      <bottom style="thin">
        <color rgb="00E5E1D8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right" vertical="center" wrapText="1" readingOrder="2"/>
    </xf>
    <xf numFmtId="0" fontId="0" fillId="3" borderId="0" pivotButton="0" quotePrefix="0" xfId="0"/>
    <xf numFmtId="0" fontId="3" fillId="0" borderId="0" applyAlignment="1" pivotButton="0" quotePrefix="0" xfId="0">
      <alignment horizontal="right" vertical="center" wrapText="1" readingOrder="2"/>
    </xf>
    <xf numFmtId="0" fontId="4" fillId="4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right" vertical="center" wrapText="1" readingOrder="2"/>
    </xf>
    <xf numFmtId="0" fontId="6" fillId="5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2" fontId="7" fillId="0" borderId="1" applyAlignment="1" pivotButton="0" quotePrefix="0" xfId="0">
      <alignment horizontal="center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8" fillId="0" borderId="1" applyAlignment="1" pivotButton="0" quotePrefix="0" xfId="0">
      <alignment horizontal="center" vertical="center" wrapText="1" readingOrder="2"/>
    </xf>
    <xf numFmtId="0" fontId="0" fillId="0" borderId="4" pivotButton="0" quotePrefix="0" xfId="0"/>
  </cellXfs>
  <cellStyles count="1">
    <cellStyle name="Normal" xfId="0" builtinId="0" hidden="0"/>
  </cellStyles>
  <dxfs count="3">
    <dxf>
      <font>
        <name val="Arial"/>
        <b val="1"/>
        <color rgb="003F6B52"/>
      </font>
      <fill>
        <patternFill patternType="solid">
          <fgColor rgb="00E6F0E8"/>
        </patternFill>
      </fill>
    </dxf>
    <dxf>
      <font>
        <name val="Arial"/>
        <b val="1"/>
        <color rgb="009A3F39"/>
      </font>
      <fill>
        <patternFill patternType="solid">
          <fgColor rgb="00F7E7E3"/>
        </patternFill>
      </fill>
    </dxf>
    <dxf>
      <font>
        <name val="Arial"/>
        <b val="1"/>
        <color rgb="008A5A24"/>
      </font>
      <fill>
        <patternFill patternType="solid">
          <fgColor rgb="00F3E9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rightToLeft="1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58" customWidth="1" min="3" max="3"/>
    <col width="14" customWidth="1" min="4" max="4"/>
  </cols>
  <sheetData>
    <row r="1" ht="30" customHeight="1">
      <c r="A1" s="1" t="inlineStr">
        <is>
          <t>nerp.sa — تشخيص مرحلة حياة المؤسسة وأولويات الموارد البشرية</t>
        </is>
      </c>
      <c r="B1" s="2" t="n"/>
      <c r="C1" s="2" t="n"/>
      <c r="D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</row>
    <row r="3" ht="52" customHeight="1">
      <c r="A3" s="5" t="inlineStr">
        <is>
          <t>مراحل حياة المؤسسة: بدء التشغيل، ثم النمو، ثم النضج، ثم الاضمحلال، ولكل مرحلة أولويات مختلفة للموارد البشرية. قيّم كل عبارة من 1 (لا تنطبق أبدًا) إلى 5 (تنطبق تمامًا) على منشأتك اليوم. العبارات من إعداد nerp.sa، والأرقام مثال لمنشأة في مرحلة النمو.</t>
        </is>
      </c>
    </row>
    <row r="5" ht="30" customHeight="1">
      <c r="A5" s="6" t="inlineStr">
        <is>
          <t>#</t>
        </is>
      </c>
      <c r="B5" s="6" t="inlineStr">
        <is>
          <t>المرحلة</t>
        </is>
      </c>
      <c r="C5" s="6" t="inlineStr">
        <is>
          <t>العبارة</t>
        </is>
      </c>
      <c r="D5" s="6" t="inlineStr">
        <is>
          <t>التقييم (1–5)</t>
        </is>
      </c>
    </row>
    <row r="6" ht="22" customHeight="1">
      <c r="A6" s="7" t="n">
        <v>1</v>
      </c>
      <c r="B6" s="8" t="inlineStr">
        <is>
          <t>بدء التشغيل</t>
        </is>
      </c>
      <c r="C6" s="8" t="inlineStr">
        <is>
          <t>عدد الموظفين صغير، وأغلبهم يؤدي أكثر من دور</t>
        </is>
      </c>
      <c r="D6" s="9" t="n">
        <v>2</v>
      </c>
    </row>
    <row r="7" ht="22" customHeight="1">
      <c r="A7" s="7" t="n">
        <v>2</v>
      </c>
      <c r="B7" s="8" t="inlineStr">
        <is>
          <t>بدء التشغيل</t>
        </is>
      </c>
      <c r="C7" s="8" t="inlineStr">
        <is>
          <t>لا توجد سياسات موارد بشرية مكتوبة أو مكتملة</t>
        </is>
      </c>
      <c r="D7" s="9" t="n">
        <v>1</v>
      </c>
    </row>
    <row r="8" ht="22" customHeight="1">
      <c r="A8" s="7" t="n">
        <v>3</v>
      </c>
      <c r="B8" s="8" t="inlineStr">
        <is>
          <t>بدء التشغيل</t>
        </is>
      </c>
      <c r="C8" s="8" t="inlineStr">
        <is>
          <t>الأولوية الآن إثبات المنتج أو الخدمة في السوق</t>
        </is>
      </c>
      <c r="D8" s="9" t="n">
        <v>2</v>
      </c>
    </row>
    <row r="9" ht="22" customHeight="1">
      <c r="A9" s="7" t="n">
        <v>4</v>
      </c>
      <c r="B9" s="8" t="inlineStr">
        <is>
          <t>بدء التشغيل</t>
        </is>
      </c>
      <c r="C9" s="8" t="inlineStr">
        <is>
          <t>معظم القرارات بيد المؤسس أو المالك</t>
        </is>
      </c>
      <c r="D9" s="9" t="n">
        <v>2</v>
      </c>
    </row>
    <row r="10" ht="22" customHeight="1">
      <c r="A10" s="7" t="n">
        <v>5</v>
      </c>
      <c r="B10" s="8" t="inlineStr">
        <is>
          <t>النمو</t>
        </is>
      </c>
      <c r="C10" s="8" t="inlineStr">
        <is>
          <t>عدد الموظفين يزيد بسرعة كل سنة</t>
        </is>
      </c>
      <c r="D10" s="9" t="n">
        <v>4</v>
      </c>
    </row>
    <row r="11" ht="22" customHeight="1">
      <c r="A11" s="7" t="n">
        <v>6</v>
      </c>
      <c r="B11" s="8" t="inlineStr">
        <is>
          <t>النمو</t>
        </is>
      </c>
      <c r="C11" s="8" t="inlineStr">
        <is>
          <t>نحتاج توظيف أعداد كبيرة في وقت قصير</t>
        </is>
      </c>
      <c r="D11" s="9" t="n">
        <v>4</v>
      </c>
    </row>
    <row r="12" ht="22" customHeight="1">
      <c r="A12" s="7" t="n">
        <v>7</v>
      </c>
      <c r="B12" s="8" t="inlineStr">
        <is>
          <t>النمو</t>
        </is>
      </c>
      <c r="C12" s="8" t="inlineStr">
        <is>
          <t>الأنظمة والإجراءات الحالية لم تعد تكفي لحجم العمل</t>
        </is>
      </c>
      <c r="D12" s="9" t="n">
        <v>5</v>
      </c>
    </row>
    <row r="13" ht="22" customHeight="1">
      <c r="A13" s="7" t="n">
        <v>8</v>
      </c>
      <c r="B13" s="8" t="inlineStr">
        <is>
          <t>النمو</t>
        </is>
      </c>
      <c r="C13" s="8" t="inlineStr">
        <is>
          <t>الإيرادات في ارتفاع مستمر</t>
        </is>
      </c>
      <c r="D13" s="9" t="n">
        <v>4</v>
      </c>
    </row>
    <row r="14" ht="22" customHeight="1">
      <c r="A14" s="7" t="n">
        <v>9</v>
      </c>
      <c r="B14" s="8" t="inlineStr">
        <is>
          <t>النضج</t>
        </is>
      </c>
      <c r="C14" s="8" t="inlineStr">
        <is>
          <t>الإيرادات مستقرة والنمو بطيء</t>
        </is>
      </c>
      <c r="D14" s="9" t="n">
        <v>2</v>
      </c>
    </row>
    <row r="15" ht="22" customHeight="1">
      <c r="A15" s="7" t="n">
        <v>10</v>
      </c>
      <c r="B15" s="8" t="inlineStr">
        <is>
          <t>النضج</t>
        </is>
      </c>
      <c r="C15" s="8" t="inlineStr">
        <is>
          <t>السياسات والإجراءات مكتملة ومستقرة منذ سنوات</t>
        </is>
      </c>
      <c r="D15" s="9" t="n">
        <v>3</v>
      </c>
    </row>
    <row r="16" ht="22" customHeight="1">
      <c r="A16" s="7" t="n">
        <v>11</v>
      </c>
      <c r="B16" s="8" t="inlineStr">
        <is>
          <t>النضج</t>
        </is>
      </c>
      <c r="C16" s="8" t="inlineStr">
        <is>
          <t>نخشى خسارة أصحاب الخبرة لصالح المنافسين</t>
        </is>
      </c>
      <c r="D16" s="9" t="n">
        <v>3</v>
      </c>
    </row>
    <row r="17" ht="22" customHeight="1">
      <c r="A17" s="7" t="n">
        <v>12</v>
      </c>
      <c r="B17" s="8" t="inlineStr">
        <is>
          <t>النضج</t>
        </is>
      </c>
      <c r="C17" s="8" t="inlineStr">
        <is>
          <t>نحتاج تجديد الأفكار والابتكار لنحافظ على مكانتنا</t>
        </is>
      </c>
      <c r="D17" s="9" t="n">
        <v>3</v>
      </c>
    </row>
    <row r="18" ht="22" customHeight="1">
      <c r="A18" s="7" t="n">
        <v>13</v>
      </c>
      <c r="B18" s="8" t="inlineStr">
        <is>
          <t>الاضمحلال</t>
        </is>
      </c>
      <c r="C18" s="8" t="inlineStr">
        <is>
          <t>الإيرادات أو الحصة السوقية في انخفاض</t>
        </is>
      </c>
      <c r="D18" s="9" t="n">
        <v>1</v>
      </c>
    </row>
    <row r="19" ht="22" customHeight="1">
      <c r="A19" s="7" t="n">
        <v>14</v>
      </c>
      <c r="B19" s="8" t="inlineStr">
        <is>
          <t>الاضمحلال</t>
        </is>
      </c>
      <c r="C19" s="8" t="inlineStr">
        <is>
          <t>نفكر في خفض التكاليف أو تقليص القوى العاملة</t>
        </is>
      </c>
      <c r="D19" s="9" t="n">
        <v>2</v>
      </c>
    </row>
    <row r="20" ht="22" customHeight="1">
      <c r="A20" s="7" t="n">
        <v>15</v>
      </c>
      <c r="B20" s="8" t="inlineStr">
        <is>
          <t>الاضمحلال</t>
        </is>
      </c>
      <c r="C20" s="8" t="inlineStr">
        <is>
          <t>المعنويات منخفضة بسبب الغموض حول المستقبل</t>
        </is>
      </c>
      <c r="D20" s="9" t="n">
        <v>2</v>
      </c>
    </row>
    <row r="21" ht="22" customHeight="1">
      <c r="A21" s="7" t="n">
        <v>16</v>
      </c>
      <c r="B21" s="8" t="inlineStr">
        <is>
          <t>الاضمحلال</t>
        </is>
      </c>
      <c r="C21" s="8" t="inlineStr">
        <is>
          <t>نغلق فروعًا أو خطوط منتجات أو خدمات</t>
        </is>
      </c>
      <c r="D21" s="9" t="n">
        <v>1</v>
      </c>
    </row>
  </sheetData>
  <mergeCells count="3">
    <mergeCell ref="A1:D1"/>
    <mergeCell ref="A3:D3"/>
    <mergeCell ref="A2:D2"/>
  </mergeCells>
  <dataValidations count="1">
    <dataValidation sqref="D6 D7 D8 D9 D10 D11 D12 D13 D14 D15 D16 D17 D18 D19 D20 D21" showDropDown="0" showInputMessage="0" showErrorMessage="1" allowBlank="0" error="اكتب رقمًا من 1 إلى 5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70" customWidth="1" min="3" max="3"/>
  </cols>
  <sheetData>
    <row r="1" ht="30" customHeight="1">
      <c r="A1" s="1" t="inlineStr">
        <is>
          <t>nerp.sa — النتيجة وأولويات الموارد البشرية</t>
        </is>
      </c>
      <c r="B1" s="2" t="n"/>
      <c r="C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</row>
    <row r="3" ht="30" customHeight="1">
      <c r="A3" s="5" t="inlineStr">
        <is>
          <t>المرحلة الأعلى متوسطًا هي مرحلة منشأتك الأقرب. إذا تقارب متوسطان فقد تكون في مرحلة انتقال بينهما، فاقرأ أولويات المرحلتين.</t>
        </is>
      </c>
    </row>
    <row r="5" ht="30" customHeight="1">
      <c r="A5" s="6" t="inlineStr">
        <is>
          <t>المرحلة</t>
        </is>
      </c>
      <c r="B5" s="6" t="inlineStr">
        <is>
          <t>المتوسط</t>
        </is>
      </c>
      <c r="C5" s="6" t="inlineStr">
        <is>
          <t>أولويات الموارد البشرية في هذه المرحلة</t>
        </is>
      </c>
    </row>
    <row r="6" ht="44" customHeight="1">
      <c r="A6" s="10" t="inlineStr">
        <is>
          <t>بدء التشغيل</t>
        </is>
      </c>
      <c r="B6" s="11">
        <f>IFERROR(AVERAGE('التشخيص'!D6:D9),"")</f>
        <v/>
      </c>
      <c r="C6" s="8" t="inlineStr">
        <is>
          <t>وظّف أشخاصًا يشاركون رؤية المنشأة، وابنِ ثقافة تعزز الابتكار والمرونة، وضع السياسات الأساسية، وتأكد من الامتثال للأنظمة.</t>
        </is>
      </c>
    </row>
    <row r="7" ht="44" customHeight="1">
      <c r="A7" s="10" t="inlineStr">
        <is>
          <t>النمو</t>
        </is>
      </c>
      <c r="B7" s="11">
        <f>IFERROR(AVERAGE('التشخيص'!D10:D13),"")</f>
        <v/>
      </c>
      <c r="C7" s="8" t="inlineStr">
        <is>
          <t>طوّر استراتيجيات توظيف واحتفاظ فعالة، واستثمر في التدريب، وابنِ نظام إدارة أداء قويًا، وطوّر مزايا تنافسية.</t>
        </is>
      </c>
    </row>
    <row r="8" ht="44" customHeight="1">
      <c r="A8" s="10" t="inlineStr">
        <is>
          <t>النضج</t>
        </is>
      </c>
      <c r="B8" s="11">
        <f>IFERROR(AVERAGE('التشخيص'!D14:D17),"")</f>
        <v/>
      </c>
      <c r="C8" s="8" t="inlineStr">
        <is>
          <t>ركّز على الاحتفاظ بالمواهب الرئيسية وتطويرها، وضع خطط التعاقب للمناصب الرئيسية، وابتكر طرقًا لإشراك الموظفين، واستخدم تحليلات الموارد البشرية.</t>
        </is>
      </c>
    </row>
    <row r="9" ht="44" customHeight="1">
      <c r="A9" s="10" t="inlineStr">
        <is>
          <t>الاضمحلال</t>
        </is>
      </c>
      <c r="B9" s="11">
        <f>IFERROR(AVERAGE('التشخيص'!D18:D21),"")</f>
        <v/>
      </c>
      <c r="C9" s="8" t="inlineStr">
        <is>
          <t>أدر أي تخفيض للقوى العاملة بطريقة إنسانية ونظامية، وادعم المتأثرين ببرامج إعادة التوظيف، وحافظ على تواصل صادق، واحفظ المعرفة المؤسسية الحرجة.</t>
        </is>
      </c>
    </row>
    <row r="11">
      <c r="A11" s="12" t="inlineStr">
        <is>
          <t>المرحلة الأقرب لمنشأتك</t>
        </is>
      </c>
      <c r="B11" s="13">
        <f>IFERROR(INDEX(A6:A9,MATCH(MAX(B6:B9),B6:B9,0)),"")</f>
        <v/>
      </c>
    </row>
    <row r="12" ht="48" customHeight="1">
      <c r="A12" s="12" t="inlineStr">
        <is>
          <t>أولوياتك الآن</t>
        </is>
      </c>
      <c r="B12" s="14" t="n"/>
      <c r="C12" s="10">
        <f>IFERROR(INDEX(C6:C9,MATCH(MAX(B6:B9),B6:B9,0)),"")</f>
        <v/>
      </c>
    </row>
    <row r="13">
      <c r="A13" s="12" t="inlineStr">
        <is>
          <t>هل هي مرحلة انتقال؟</t>
        </is>
      </c>
      <c r="B13" s="14" t="n"/>
      <c r="C13" s="10">
        <f>IF(COUNT(B6:B9)&lt;4,"",IF(MAX(B6:B9)-LARGE(B6:B9,2)&lt;0.5,"◐ نعم: متوسطان متقاربان، اقرأ أولويات المرحلتين","✔ لا: المرحلة واضحة"))</f>
        <v/>
      </c>
    </row>
  </sheetData>
  <mergeCells count="5">
    <mergeCell ref="A1:C1"/>
    <mergeCell ref="A13:B13"/>
    <mergeCell ref="A3:C3"/>
    <mergeCell ref="A2:C2"/>
    <mergeCell ref="A12:B12"/>
  </mergeCells>
  <conditionalFormatting sqref="B6:B9">
    <cfRule type="colorScale" priority="1">
      <colorScale>
        <cfvo type="min"/>
        <cfvo type="max"/>
        <color rgb="00FFFFFF"/>
        <color rgb="00C5A05A"/>
      </colorScale>
    </cfRule>
  </conditionalFormatting>
  <conditionalFormatting sqref="C13">
    <cfRule type="expression" priority="2" dxfId="0">
      <formula>LEFT(C13,1)="✔"</formula>
    </cfRule>
    <cfRule type="expression" priority="3" dxfId="1">
      <formula>LEFT(C13,1)="⚠"</formula>
    </cfRule>
    <cfRule type="expression" priority="4" dxfId="2">
      <formula>LEFT(C13,1)="◐"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2026-10-09T17:31:38Z</dcterms:created>
  <dcterms:modified xmlns:dcterms="http://purl.org/dc/terms/" xmlns:xsi="http://www.w3.org/2001/XMLSchema-instance" xsi:type="dcterms:W3CDTF">2026-10-09T17:31:38Z</dcterms:modified>
</cp:coreProperties>
</file>