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مصفوفة RACI"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b val="1"/>
      <color rgb="003B123F"/>
      <sz val="9"/>
    </font>
    <font>
      <name val="Arial"/>
      <b val="1"/>
      <color rgb="003B123F"/>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2">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2" fillId="4" borderId="1" applyAlignment="1" pivotButton="0" quotePrefix="0" xfId="0">
      <alignment horizontal="right" vertical="center" wrapText="1" readingOrder="2"/>
    </xf>
    <xf numFmtId="0" fontId="5" fillId="5" borderId="1" applyAlignment="1" pivotButton="0" quotePrefix="0" xfId="0">
      <alignment horizontal="center" vertical="center" wrapText="1" readingOrder="2"/>
    </xf>
    <xf numFmtId="0" fontId="6" fillId="4" borderId="1" applyAlignment="1" pivotButton="0" quotePrefix="0" xfId="0">
      <alignment horizontal="center" vertical="center" wrapText="1" readingOrder="2"/>
    </xf>
    <xf numFmtId="0" fontId="7" fillId="4" borderId="1" applyAlignment="1" pivotButton="0" quotePrefix="0" xfId="0">
      <alignment horizontal="center" vertical="center" wrapText="1" readingOrder="2"/>
    </xf>
    <xf numFmtId="0" fontId="4" fillId="0" borderId="1" applyAlignment="1" pivotButton="0" quotePrefix="0" xfId="0">
      <alignment horizontal="center" vertical="center" wrapText="1" readingOrder="2"/>
    </xf>
  </cellXfs>
  <cellStyles count="1">
    <cellStyle name="Normal" xfId="0" builtinId="0" hidden="0"/>
  </cellStyles>
  <dxfs count="2">
    <dxf>
      <font>
        <name val="Arial"/>
        <b val="1"/>
        <color rgb="003F6B52"/>
      </font>
      <fill>
        <patternFill patternType="solid">
          <fgColor rgb="00E6F0E8"/>
        </patternFill>
      </fill>
    </dxf>
    <dxf>
      <font>
        <name val="Arial"/>
        <b val="1"/>
        <color rgb="009A3F39"/>
      </font>
      <fill>
        <patternFill patternType="solid">
          <fgColor rgb="00F7E7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0"/>
  <sheetViews>
    <sheetView showGridLines="0" rightToLeft="1" workbookViewId="0">
      <pane xSplit="1" ySplit="7" topLeftCell="B8"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5" customWidth="1" min="3" max="3"/>
    <col width="15" customWidth="1" min="4" max="4"/>
    <col width="15" customWidth="1" min="5" max="5"/>
    <col width="15" customWidth="1" min="6" max="6"/>
    <col width="15" customWidth="1" min="7" max="7"/>
    <col width="26" customWidth="1" min="8" max="8"/>
  </cols>
  <sheetData>
    <row r="1" ht="30" customHeight="1">
      <c r="A1" s="1" t="inlineStr">
        <is>
          <t>nerp.sa — مصفوفة توزيع المسؤوليات (RACI Matrix)</t>
        </is>
      </c>
      <c r="B1" s="2" t="n"/>
      <c r="C1" s="2" t="n"/>
      <c r="D1" s="2" t="n"/>
      <c r="E1" s="2" t="n"/>
      <c r="F1" s="2" t="n"/>
      <c r="G1" s="2" t="n"/>
      <c r="H1" s="2" t="n"/>
    </row>
    <row r="2">
      <c r="A2" s="3" t="inlineStr">
        <is>
          <t>إعداد: نايف العنزي  |  nerp.sa  |  linkedin.com/in/naifm1alanazi</t>
        </is>
      </c>
      <c r="B2" s="4" t="n"/>
      <c r="C2" s="4" t="n"/>
      <c r="D2" s="4" t="n"/>
      <c r="E2" s="4" t="n"/>
      <c r="F2" s="4" t="n"/>
      <c r="G2" s="4" t="n"/>
      <c r="H2" s="4" t="n"/>
    </row>
    <row r="3" ht="44" customHeight="1">
      <c r="A3" s="5" t="inlineStr">
        <is>
          <t>R منفذ (Responsible): يقوم بالعمل.  A مساءَل (Accountable): صاحب القرار النهائي، ويكون واحدًا فقط لكل مهمة.  C مستشار (Consulted): يُستشار قبل التنفيذ.  I مُبلَّغ (Informed): يُبلَّغ بالنتيجة.  اكتب المشروع والأدوار والمهام في الخانات الذهبية، واختر حرفًا لكل خانة. المثال: مشروع إطلاق نظام تقييم أداء جديد.</t>
        </is>
      </c>
    </row>
    <row r="5">
      <c r="A5" s="6" t="inlineStr">
        <is>
          <t>اسم المشروع</t>
        </is>
      </c>
      <c r="B5" s="7" t="inlineStr">
        <is>
          <t>إطلاق نظام تقييم أداء جديد</t>
        </is>
      </c>
    </row>
    <row r="7" ht="30" customHeight="1">
      <c r="A7" s="8" t="inlineStr">
        <is>
          <t>المهمة</t>
        </is>
      </c>
      <c r="B7" s="9" t="inlineStr">
        <is>
          <t>مدير الموارد البشرية</t>
        </is>
      </c>
      <c r="C7" s="9" t="inlineStr">
        <is>
          <t>أخصائي الموارد البشرية</t>
        </is>
      </c>
      <c r="D7" s="9" t="inlineStr">
        <is>
          <t>المدير المباشر</t>
        </is>
      </c>
      <c r="E7" s="9" t="inlineStr">
        <is>
          <t>تقنية المعلومات</t>
        </is>
      </c>
      <c r="F7" s="9" t="inlineStr">
        <is>
          <t>المالية</t>
        </is>
      </c>
      <c r="G7" s="9" t="inlineStr">
        <is>
          <t>الإدارة العليا</t>
        </is>
      </c>
      <c r="H7" s="8" t="inlineStr">
        <is>
          <t>التحقق</t>
        </is>
      </c>
    </row>
    <row r="8" ht="20" customHeight="1">
      <c r="A8" s="7" t="inlineStr">
        <is>
          <t>تحديد أهداف نظام التقييم الجديد</t>
        </is>
      </c>
      <c r="B8" s="10" t="inlineStr">
        <is>
          <t>C</t>
        </is>
      </c>
      <c r="C8" s="10" t="inlineStr">
        <is>
          <t>R</t>
        </is>
      </c>
      <c r="D8" s="10" t="inlineStr">
        <is>
          <t>C</t>
        </is>
      </c>
      <c r="E8" s="10" t="n"/>
      <c r="F8" s="10" t="n"/>
      <c r="G8" s="10" t="inlineStr">
        <is>
          <t>A</t>
        </is>
      </c>
      <c r="H8" s="11">
        <f>IF(A8="","",IF(COUNTIF(B8:G8,"A")=0,"⚠ لا يوجد مساءَل A",IF(COUNTIF(B8:G8,"A")&gt;1,"⚠ أكثر من مساءَل A",IF(COUNTIF(B8:G8,"R")=0,"⚠ لا يوجد منفذ R","✔ سليم"))))</f>
        <v/>
      </c>
    </row>
    <row r="9" ht="20" customHeight="1">
      <c r="A9" s="7" t="inlineStr">
        <is>
          <t>اختيار نموذج التقييم ومعاييره</t>
        </is>
      </c>
      <c r="B9" s="10" t="inlineStr">
        <is>
          <t>A</t>
        </is>
      </c>
      <c r="C9" s="10" t="inlineStr">
        <is>
          <t>R</t>
        </is>
      </c>
      <c r="D9" s="10" t="inlineStr">
        <is>
          <t>C</t>
        </is>
      </c>
      <c r="E9" s="10" t="n"/>
      <c r="F9" s="10" t="n"/>
      <c r="G9" s="10" t="inlineStr">
        <is>
          <t>I</t>
        </is>
      </c>
      <c r="H9" s="11">
        <f>IF(A9="","",IF(COUNTIF(B9:G9,"A")=0,"⚠ لا يوجد مساءَل A",IF(COUNTIF(B9:G9,"A")&gt;1,"⚠ أكثر من مساءَل A",IF(COUNTIF(B9:G9,"R")=0,"⚠ لا يوجد منفذ R","✔ سليم"))))</f>
        <v/>
      </c>
    </row>
    <row r="10" ht="20" customHeight="1">
      <c r="A10" s="7" t="inlineStr">
        <is>
          <t>اعتماد الميزانية</t>
        </is>
      </c>
      <c r="B10" s="10" t="inlineStr">
        <is>
          <t>R</t>
        </is>
      </c>
      <c r="C10" s="10" t="n"/>
      <c r="D10" s="10" t="n"/>
      <c r="E10" s="10" t="n"/>
      <c r="F10" s="10" t="inlineStr">
        <is>
          <t>C</t>
        </is>
      </c>
      <c r="G10" s="10" t="inlineStr">
        <is>
          <t>A</t>
        </is>
      </c>
      <c r="H10" s="11">
        <f>IF(A10="","",IF(COUNTIF(B10:G10,"A")=0,"⚠ لا يوجد مساءَل A",IF(COUNTIF(B10:G10,"A")&gt;1,"⚠ أكثر من مساءَل A",IF(COUNTIF(B10:G10,"R")=0,"⚠ لا يوجد منفذ R","✔ سليم"))))</f>
        <v/>
      </c>
    </row>
    <row r="11" ht="20" customHeight="1">
      <c r="A11" s="7" t="inlineStr">
        <is>
          <t>إعداد النظام تقنيًا (HRIS)</t>
        </is>
      </c>
      <c r="B11" s="10" t="inlineStr">
        <is>
          <t>A</t>
        </is>
      </c>
      <c r="C11" s="10" t="inlineStr">
        <is>
          <t>C</t>
        </is>
      </c>
      <c r="D11" s="10" t="n"/>
      <c r="E11" s="10" t="inlineStr">
        <is>
          <t>R</t>
        </is>
      </c>
      <c r="F11" s="10" t="n"/>
      <c r="G11" s="10" t="n"/>
      <c r="H11" s="11">
        <f>IF(A11="","",IF(COUNTIF(B11:G11,"A")=0,"⚠ لا يوجد مساءَل A",IF(COUNTIF(B11:G11,"A")&gt;1,"⚠ أكثر من مساءَل A",IF(COUNTIF(B11:G11,"R")=0,"⚠ لا يوجد منفذ R","✔ سليم"))))</f>
        <v/>
      </c>
    </row>
    <row r="12" ht="20" customHeight="1">
      <c r="A12" s="7" t="inlineStr">
        <is>
          <t>تدريب المديرين على التقييم</t>
        </is>
      </c>
      <c r="B12" s="10" t="inlineStr">
        <is>
          <t>A</t>
        </is>
      </c>
      <c r="C12" s="10" t="inlineStr">
        <is>
          <t>R</t>
        </is>
      </c>
      <c r="D12" s="10" t="inlineStr">
        <is>
          <t>I</t>
        </is>
      </c>
      <c r="E12" s="10" t="inlineStr">
        <is>
          <t>C</t>
        </is>
      </c>
      <c r="F12" s="10" t="n"/>
      <c r="G12" s="10" t="n"/>
      <c r="H12" s="11">
        <f>IF(A12="","",IF(COUNTIF(B12:G12,"A")=0,"⚠ لا يوجد مساءَل A",IF(COUNTIF(B12:G12,"A")&gt;1,"⚠ أكثر من مساءَل A",IF(COUNTIF(B12:G12,"R")=0,"⚠ لا يوجد منفذ R","✔ سليم"))))</f>
        <v/>
      </c>
    </row>
    <row r="13" ht="20" customHeight="1">
      <c r="A13" s="7" t="inlineStr">
        <is>
          <t>التواصل مع الموظفين عن النظام</t>
        </is>
      </c>
      <c r="B13" s="10" t="inlineStr">
        <is>
          <t>A</t>
        </is>
      </c>
      <c r="C13" s="10" t="inlineStr">
        <is>
          <t>R</t>
        </is>
      </c>
      <c r="D13" s="10" t="inlineStr">
        <is>
          <t>R</t>
        </is>
      </c>
      <c r="E13" s="10" t="n"/>
      <c r="F13" s="10" t="n"/>
      <c r="G13" s="10" t="inlineStr">
        <is>
          <t>I</t>
        </is>
      </c>
      <c r="H13" s="11">
        <f>IF(A13="","",IF(COUNTIF(B13:G13,"A")=0,"⚠ لا يوجد مساءَل A",IF(COUNTIF(B13:G13,"A")&gt;1,"⚠ أكثر من مساءَل A",IF(COUNTIF(B13:G13,"R")=0,"⚠ لا يوجد منفذ R","✔ سليم"))))</f>
        <v/>
      </c>
    </row>
    <row r="14" ht="20" customHeight="1">
      <c r="A14" s="7" t="inlineStr">
        <is>
          <t>تنفيذ دورة التقييم الأولى</t>
        </is>
      </c>
      <c r="B14" s="10" t="inlineStr">
        <is>
          <t>A</t>
        </is>
      </c>
      <c r="C14" s="10" t="inlineStr">
        <is>
          <t>C</t>
        </is>
      </c>
      <c r="D14" s="10" t="inlineStr">
        <is>
          <t>R</t>
        </is>
      </c>
      <c r="E14" s="10" t="n"/>
      <c r="F14" s="10" t="n"/>
      <c r="G14" s="10" t="n"/>
      <c r="H14" s="11">
        <f>IF(A14="","",IF(COUNTIF(B14:G14,"A")=0,"⚠ لا يوجد مساءَل A",IF(COUNTIF(B14:G14,"A")&gt;1,"⚠ أكثر من مساءَل A",IF(COUNTIF(B14:G14,"R")=0,"⚠ لا يوجد منفذ R","✔ سليم"))))</f>
        <v/>
      </c>
    </row>
    <row r="15" ht="20" customHeight="1">
      <c r="A15" s="7" t="inlineStr">
        <is>
          <t>تحليل النتائج ورفع التقرير</t>
        </is>
      </c>
      <c r="B15" s="10" t="inlineStr">
        <is>
          <t>A</t>
        </is>
      </c>
      <c r="C15" s="10" t="inlineStr">
        <is>
          <t>R</t>
        </is>
      </c>
      <c r="D15" s="10" t="inlineStr">
        <is>
          <t>C</t>
        </is>
      </c>
      <c r="E15" s="10" t="n"/>
      <c r="F15" s="10" t="inlineStr">
        <is>
          <t>I</t>
        </is>
      </c>
      <c r="G15" s="10" t="inlineStr">
        <is>
          <t>I</t>
        </is>
      </c>
      <c r="H15" s="11">
        <f>IF(A15="","",IF(COUNTIF(B15:G15,"A")=0,"⚠ لا يوجد مساءَل A",IF(COUNTIF(B15:G15,"A")&gt;1,"⚠ أكثر من مساءَل A",IF(COUNTIF(B15:G15,"R")=0,"⚠ لا يوجد منفذ R","✔ سليم"))))</f>
        <v/>
      </c>
    </row>
    <row r="16" ht="20" customHeight="1">
      <c r="A16" s="7" t="n"/>
      <c r="B16" s="10" t="n"/>
      <c r="C16" s="10" t="n"/>
      <c r="D16" s="10" t="n"/>
      <c r="E16" s="10" t="n"/>
      <c r="F16" s="10" t="n"/>
      <c r="G16" s="10" t="n"/>
      <c r="H16" s="11">
        <f>IF(A16="","",IF(COUNTIF(B16:G16,"A")=0,"⚠ لا يوجد مساءَل A",IF(COUNTIF(B16:G16,"A")&gt;1,"⚠ أكثر من مساءَل A",IF(COUNTIF(B16:G16,"R")=0,"⚠ لا يوجد منفذ R","✔ سليم"))))</f>
        <v/>
      </c>
    </row>
    <row r="17" ht="20" customHeight="1">
      <c r="A17" s="7" t="n"/>
      <c r="B17" s="10" t="n"/>
      <c r="C17" s="10" t="n"/>
      <c r="D17" s="10" t="n"/>
      <c r="E17" s="10" t="n"/>
      <c r="F17" s="10" t="n"/>
      <c r="G17" s="10" t="n"/>
      <c r="H17" s="11">
        <f>IF(A17="","",IF(COUNTIF(B17:G17,"A")=0,"⚠ لا يوجد مساءَل A",IF(COUNTIF(B17:G17,"A")&gt;1,"⚠ أكثر من مساءَل A",IF(COUNTIF(B17:G17,"R")=0,"⚠ لا يوجد منفذ R","✔ سليم"))))</f>
        <v/>
      </c>
    </row>
    <row r="18" ht="20" customHeight="1">
      <c r="A18" s="7" t="n"/>
      <c r="B18" s="10" t="n"/>
      <c r="C18" s="10" t="n"/>
      <c r="D18" s="10" t="n"/>
      <c r="E18" s="10" t="n"/>
      <c r="F18" s="10" t="n"/>
      <c r="G18" s="10" t="n"/>
      <c r="H18" s="11">
        <f>IF(A18="","",IF(COUNTIF(B18:G18,"A")=0,"⚠ لا يوجد مساءَل A",IF(COUNTIF(B18:G18,"A")&gt;1,"⚠ أكثر من مساءَل A",IF(COUNTIF(B18:G18,"R")=0,"⚠ لا يوجد منفذ R","✔ سليم"))))</f>
        <v/>
      </c>
    </row>
    <row r="19" ht="20" customHeight="1">
      <c r="A19" s="7" t="n"/>
      <c r="B19" s="10" t="n"/>
      <c r="C19" s="10" t="n"/>
      <c r="D19" s="10" t="n"/>
      <c r="E19" s="10" t="n"/>
      <c r="F19" s="10" t="n"/>
      <c r="G19" s="10" t="n"/>
      <c r="H19" s="11">
        <f>IF(A19="","",IF(COUNTIF(B19:G19,"A")=0,"⚠ لا يوجد مساءَل A",IF(COUNTIF(B19:G19,"A")&gt;1,"⚠ أكثر من مساءَل A",IF(COUNTIF(B19:G19,"R")=0,"⚠ لا يوجد منفذ R","✔ سليم"))))</f>
        <v/>
      </c>
    </row>
    <row r="20" ht="20" customHeight="1">
      <c r="A20" s="7" t="n"/>
      <c r="B20" s="10" t="n"/>
      <c r="C20" s="10" t="n"/>
      <c r="D20" s="10" t="n"/>
      <c r="E20" s="10" t="n"/>
      <c r="F20" s="10" t="n"/>
      <c r="G20" s="10" t="n"/>
      <c r="H20" s="11">
        <f>IF(A20="","",IF(COUNTIF(B20:G20,"A")=0,"⚠ لا يوجد مساءَل A",IF(COUNTIF(B20:G20,"A")&gt;1,"⚠ أكثر من مساءَل A",IF(COUNTIF(B20:G20,"R")=0,"⚠ لا يوجد منفذ R","✔ سليم"))))</f>
        <v/>
      </c>
    </row>
    <row r="21" ht="20" customHeight="1">
      <c r="A21" s="7" t="n"/>
      <c r="B21" s="10" t="n"/>
      <c r="C21" s="10" t="n"/>
      <c r="D21" s="10" t="n"/>
      <c r="E21" s="10" t="n"/>
      <c r="F21" s="10" t="n"/>
      <c r="G21" s="10" t="n"/>
      <c r="H21" s="11">
        <f>IF(A21="","",IF(COUNTIF(B21:G21,"A")=0,"⚠ لا يوجد مساءَل A",IF(COUNTIF(B21:G21,"A")&gt;1,"⚠ أكثر من مساءَل A",IF(COUNTIF(B21:G21,"R")=0,"⚠ لا يوجد منفذ R","✔ سليم"))))</f>
        <v/>
      </c>
    </row>
    <row r="22" ht="20" customHeight="1">
      <c r="A22" s="7" t="n"/>
      <c r="B22" s="10" t="n"/>
      <c r="C22" s="10" t="n"/>
      <c r="D22" s="10" t="n"/>
      <c r="E22" s="10" t="n"/>
      <c r="F22" s="10" t="n"/>
      <c r="G22" s="10" t="n"/>
      <c r="H22" s="11">
        <f>IF(A22="","",IF(COUNTIF(B22:G22,"A")=0,"⚠ لا يوجد مساءَل A",IF(COUNTIF(B22:G22,"A")&gt;1,"⚠ أكثر من مساءَل A",IF(COUNTIF(B22:G22,"R")=0,"⚠ لا يوجد منفذ R","✔ سليم"))))</f>
        <v/>
      </c>
    </row>
    <row r="23" ht="20" customHeight="1">
      <c r="A23" s="7" t="n"/>
      <c r="B23" s="10" t="n"/>
      <c r="C23" s="10" t="n"/>
      <c r="D23" s="10" t="n"/>
      <c r="E23" s="10" t="n"/>
      <c r="F23" s="10" t="n"/>
      <c r="G23" s="10" t="n"/>
      <c r="H23" s="11">
        <f>IF(A23="","",IF(COUNTIF(B23:G23,"A")=0,"⚠ لا يوجد مساءَل A",IF(COUNTIF(B23:G23,"A")&gt;1,"⚠ أكثر من مساءَل A",IF(COUNTIF(B23:G23,"R")=0,"⚠ لا يوجد منفذ R","✔ سليم"))))</f>
        <v/>
      </c>
    </row>
    <row r="24" ht="20" customHeight="1">
      <c r="A24" s="7" t="n"/>
      <c r="B24" s="10" t="n"/>
      <c r="C24" s="10" t="n"/>
      <c r="D24" s="10" t="n"/>
      <c r="E24" s="10" t="n"/>
      <c r="F24" s="10" t="n"/>
      <c r="G24" s="10" t="n"/>
      <c r="H24" s="11">
        <f>IF(A24="","",IF(COUNTIF(B24:G24,"A")=0,"⚠ لا يوجد مساءَل A",IF(COUNTIF(B24:G24,"A")&gt;1,"⚠ أكثر من مساءَل A",IF(COUNTIF(B24:G24,"R")=0,"⚠ لا يوجد منفذ R","✔ سليم"))))</f>
        <v/>
      </c>
    </row>
    <row r="25" ht="20" customHeight="1">
      <c r="A25" s="7" t="n"/>
      <c r="B25" s="10" t="n"/>
      <c r="C25" s="10" t="n"/>
      <c r="D25" s="10" t="n"/>
      <c r="E25" s="10" t="n"/>
      <c r="F25" s="10" t="n"/>
      <c r="G25" s="10" t="n"/>
      <c r="H25" s="11">
        <f>IF(A25="","",IF(COUNTIF(B25:G25,"A")=0,"⚠ لا يوجد مساءَل A",IF(COUNTIF(B25:G25,"A")&gt;1,"⚠ أكثر من مساءَل A",IF(COUNTIF(B25:G25,"R")=0,"⚠ لا يوجد منفذ R","✔ سليم"))))</f>
        <v/>
      </c>
    </row>
    <row r="27">
      <c r="A27" s="6" t="inlineStr">
        <is>
          <t>عدد المهام التي ينفذها (R)</t>
        </is>
      </c>
      <c r="B27" s="11">
        <f>COUNTIF(B8:B25,"R")</f>
        <v/>
      </c>
      <c r="C27" s="11">
        <f>COUNTIF(C8:C25,"R")</f>
        <v/>
      </c>
      <c r="D27" s="11">
        <f>COUNTIF(D8:D25,"R")</f>
        <v/>
      </c>
      <c r="E27" s="11">
        <f>COUNTIF(E8:E25,"R")</f>
        <v/>
      </c>
      <c r="F27" s="11">
        <f>COUNTIF(F8:F25,"R")</f>
        <v/>
      </c>
      <c r="G27" s="11">
        <f>COUNTIF(G8:G25,"R")</f>
        <v/>
      </c>
    </row>
    <row r="28">
      <c r="A28" s="6" t="inlineStr">
        <is>
          <t>عدد المهام المساءَل عنها (A)</t>
        </is>
      </c>
      <c r="B28" s="11">
        <f>COUNTIF(B8:B25,"A")</f>
        <v/>
      </c>
      <c r="C28" s="11">
        <f>COUNTIF(C8:C25,"A")</f>
        <v/>
      </c>
      <c r="D28" s="11">
        <f>COUNTIF(D8:D25,"A")</f>
        <v/>
      </c>
      <c r="E28" s="11">
        <f>COUNTIF(E8:E25,"A")</f>
        <v/>
      </c>
      <c r="F28" s="11">
        <f>COUNTIF(F8:F25,"A")</f>
        <v/>
      </c>
      <c r="G28" s="11">
        <f>COUNTIF(G8:G25,"A")</f>
        <v/>
      </c>
    </row>
    <row r="30" ht="30" customHeight="1">
      <c r="A30" s="5" t="inlineStr">
        <is>
          <t>قراءة الأحمال: دور عليه عدد كبير من R قد يكون مثقلًا، ودور بلا أي R أو A قد لا يحتاج حضور كل الاجتماعات. تكرار A في مهمة واحدة يعني غموض صاحب القرار.</t>
        </is>
      </c>
    </row>
  </sheetData>
  <mergeCells count="5">
    <mergeCell ref="A3:H3"/>
    <mergeCell ref="A30:H30"/>
    <mergeCell ref="A2:H2"/>
    <mergeCell ref="A1:H1"/>
    <mergeCell ref="B5:H5"/>
  </mergeCells>
  <conditionalFormatting sqref="H8:H25">
    <cfRule type="expression" priority="1" dxfId="0">
      <formula>LEFT(H8,1)="✔"</formula>
    </cfRule>
    <cfRule type="expression" priority="2" dxfId="1">
      <formula>LEFT(H8,1)="⚠"</formula>
    </cfRule>
  </conditionalFormatting>
  <dataValidations count="1">
    <dataValidation sqref="B8 B9 B10 B11 B12 B13 B14 B15 B16 B17 B18 B19 B20 B21 B22 B23 B24 B25 C8 C9 C10 C11 C12 C13 C14 C15 C16 C17 C18 C19 C20 C21 C22 C23 C24 C25 D8 D9 D10 D11 D12 D13 D14 D15 D16 D17 D18 D19 D20 D21 D22 D23 D24 D25 E8 E9 E10 E11 E12 E13 E14 E15 E16 E17 E18 E19 E20 E21 E22 E23 E24 E25 F8 F9 F10 F11 F12 F13 F14 F15 F16 F17 F18 F19 F20 F21 F22 F23 F24 F25 G8 G9 G10 G11 G12 G13 G14 G15 G16 G17 G18 G19 G20 G21 G22 G23 G24 G25" showDropDown="0" showInputMessage="0" showErrorMessage="1" allowBlank="1" error="اختر R أو A أو C أو I" type="list">
      <formula1>"R,A,C,I"</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2026-10-09T16:49:44Z</dcterms:created>
  <dcterms:modified xmlns:dcterms="http://purl.org/dc/terms/" xmlns:xsi="http://www.w3.org/2001/XMLSchema-instance" xsi:type="dcterms:W3CDTF">2026-10-09T16:49:44Z</dcterms:modified>
</cp:coreProperties>
</file>